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Reserve Planner" state="visible" r:id="rId5"/>
  </sheets>
  <calcPr calcId="171027"/>
</workbook>
</file>

<file path=xl/sharedStrings.xml><?xml version="1.0" encoding="utf-8"?>
<sst xmlns="http://schemas.openxmlformats.org/spreadsheetml/2006/main" count="57" uniqueCount="48">
  <si>
    <t>Rental Property Lab — Capital Reserve Planner</t>
  </si>
  <si>
    <t>RentalPropertyLab.com  ·  Educational template — not tax, legal, or investment advice.</t>
  </si>
  <si>
    <t>What this planner does</t>
  </si>
  <si>
    <t>•  Lists every major building component with its install year, typical life, and replacement cost.</t>
  </si>
  <si>
    <t>•  Calculates component age, remaining life, and the annual and monthly reserve contribution needed to fund each replacement.</t>
  </si>
  <si>
    <t>•  Totals the monthly reserve transfer so you can move it out of the operating account the day rent clears.</t>
  </si>
  <si>
    <t>How to use it</t>
  </si>
  <si>
    <t>•  Enter the current year once at the top. Enter each component's install year, typical life, and replacement cost.</t>
  </si>
  <si>
    <t>•  Remaining life, annual reserve, and monthly reserve calculate automatically.</t>
  </si>
  <si>
    <t>•  Set the monthly transfer in your operating account to the Total Monthly Reserve figure.</t>
  </si>
  <si>
    <t>•  Update "Last serviced" and "Status" as components are inspected or replaced.</t>
  </si>
  <si>
    <t>Notes</t>
  </si>
  <si>
    <t>•  Lives shown are typical ranges — adjust to your component quality and climate.</t>
  </si>
  <si>
    <t>•  When a component is replaced, update the install year and replacement cost; the reserve recalculates.</t>
  </si>
  <si>
    <t>•  Funding reserves monthly prevents a water-heater failure from becoming credit-card debt.</t>
  </si>
  <si>
    <t>Cell color legend</t>
  </si>
  <si>
    <t xml:space="preserve">  Enter your numbers here  </t>
  </si>
  <si>
    <t xml:space="preserve">  Calculated automatically — do not edit  </t>
  </si>
  <si>
    <t>Capital Reserve Planner</t>
  </si>
  <si>
    <t>Property:</t>
  </si>
  <si>
    <t>Current year:</t>
  </si>
  <si>
    <t>Component</t>
  </si>
  <si>
    <t>Install Year</t>
  </si>
  <si>
    <t>Typical Life (yrs)</t>
  </si>
  <si>
    <t>Current Year</t>
  </si>
  <si>
    <t>Age (yrs)</t>
  </si>
  <si>
    <t>Remaining Life (yrs)</t>
  </si>
  <si>
    <t>Replacement Cost</t>
  </si>
  <si>
    <t>Annual Reserve</t>
  </si>
  <si>
    <t>Monthly Reserve</t>
  </si>
  <si>
    <t>Last Serviced</t>
  </si>
  <si>
    <t>Status</t>
  </si>
  <si>
    <t>Roof</t>
  </si>
  <si>
    <t>HVAC condenser</t>
  </si>
  <si>
    <t>Furnace</t>
  </si>
  <si>
    <t>Water heater</t>
  </si>
  <si>
    <t>Exterior paint</t>
  </si>
  <si>
    <t>Flooring</t>
  </si>
  <si>
    <t>Kitchen appliances</t>
  </si>
  <si>
    <t>Windows</t>
  </si>
  <si>
    <t>Driveway / walkway</t>
  </si>
  <si>
    <t>Siding</t>
  </si>
  <si>
    <t>Deck / porch</t>
  </si>
  <si>
    <t>Garage door</t>
  </si>
  <si>
    <t>TOTAL RESERVE FUNDING</t>
  </si>
  <si>
    <t/>
  </si>
  <si>
    <t>Recommended Monthly Transfer</t>
  </si>
  <si>
    <t>Move this amount from operating to reserve each month: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</si>
</sst>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$#,##0.00"/>
    <numFmt numFmtId="165" formatCode="m/d/yyyy"/>
  </numFmts>
  <fonts count="9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i/>
      <color rgb="FF5B6770"/>
      <sz val="10"/>
      <name val="Calibri"/>
    </font>
    <font>
      <b/>
      <color rgb="FF17324D"/>
      <sz val="12"/>
      <name val="Calibri"/>
    </font>
    <font>
      <color rgb="FF11243B"/>
      <sz val="10"/>
      <name val="Calibri"/>
    </font>
    <font>
      <b/>
      <color rgb="FF17324D"/>
      <sz val="10"/>
      <name val="Calibri"/>
    </font>
    <font>
      <b/>
      <color rgb="FFFFFFFF"/>
      <sz val="10"/>
      <name val="Calibri"/>
    </font>
    <font>
      <b/>
      <color rgb="FFFFFFFF"/>
      <sz val="11"/>
      <name val="Calibri"/>
    </font>
    <font>
      <b/>
      <color rgb="FF2E8B57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FFF8E1"/>
      </patternFill>
    </fill>
    <fill>
      <patternFill patternType="solid">
        <fgColor rgb="FFE8EEF4"/>
      </patternFill>
    </fill>
    <fill>
      <patternFill patternType="solid">
        <fgColor rgb="FF2E8B57"/>
      </patternFill>
    </fill>
  </fills>
  <borders count="2">
    <border>
      <left/>
      <right/>
      <top/>
      <bottom/>
      <diagonal/>
    </border>
    <border>
      <left style="thin">
        <color rgb="FFDDE3EA"/>
      </left>
      <right style="thin">
        <color rgb="FFDDE3EA"/>
      </right>
      <top style="thin">
        <color rgb="FFDDE3EA"/>
      </top>
      <bottom style="thin">
        <color rgb="FFDDE3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4" fillId="3" borderId="1" xfId="0" applyFont="1" applyFill="1" applyBorder="1"/>
    <xf numFmtId="0" fontId="4" fillId="0" borderId="1" xfId="0" applyFont="1" applyBorder="1"/>
    <xf numFmtId="0" fontId="5" fillId="0" borderId="0" xfId="0" applyFont="1"/>
    <xf numFmtId="0" fontId="4" fillId="3" borderId="1" xfId="0" applyFont="1" applyFill="1" applyBorder="1" applyAlignment="1" applyProtection="1">
      <alignment horizontal="left" indent="1"/>
      <protection locked="0"/>
    </xf>
    <xf numFmtId="1" fontId="4" fillId="3" borderId="1" xfId="0" applyNumberFormat="1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indent="1"/>
    </xf>
    <xf numFmtId="1" fontId="4" fillId="0" borderId="1" xfId="0" applyNumberFormat="1" applyFont="1" applyBorder="1" applyAlignment="1">
      <alignment horizontal="right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164" fontId="4" fillId="0" borderId="1" xfId="0" applyNumberFormat="1" applyFont="1" applyBorder="1" applyAlignment="1">
      <alignment horizontal="right"/>
    </xf>
    <xf numFmtId="165" fontId="4" fillId="3" borderId="1" xfId="0" applyNumberFormat="1" applyFont="1" applyFill="1" applyBorder="1" applyAlignment="1" applyProtection="1">
      <alignment horizontal="right"/>
      <protection locked="0"/>
    </xf>
    <xf numFmtId="0" fontId="5" fillId="4" borderId="1" xfId="0" applyFont="1" applyFill="1" applyBorder="1" applyAlignment="1">
      <alignment horizontal="left" indent="1"/>
    </xf>
    <xf numFmtId="164" fontId="5" fillId="4" borderId="1" xfId="0" applyNumberFormat="1" applyFont="1" applyFill="1" applyBorder="1" applyAlignment="1">
      <alignment horizontal="right"/>
    </xf>
    <xf numFmtId="0" fontId="7" fillId="5" borderId="0" xfId="0" applyFont="1" applyFill="1" applyAlignment="1">
      <alignment horizontal="left" vertical="center" indent="1"/>
    </xf>
    <xf numFmtId="164" fontId="8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2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100" customWidth="1"/>
  </cols>
  <sheetData>
    <row r="1" ht="30" customHeight="1" spans="1:2" x14ac:dyDescent="0.25">
      <c r="A1" s="1" t="s">
        <v>0</v>
      </c>
      <c r="B1" s="1"/>
    </row>
    <row r="2" spans="1:2" x14ac:dyDescent="0.25">
      <c r="A2" s="2" t="s">
        <v>1</v>
      </c>
      <c r="B2" s="2"/>
    </row>
    <row r="4" spans="2:2" x14ac:dyDescent="0.25">
      <c r="B4" s="3" t="s">
        <v>2</v>
      </c>
    </row>
    <row r="5" ht="16" customHeight="1" spans="2:2" x14ac:dyDescent="0.25">
      <c r="B5" s="4" t="s">
        <v>3</v>
      </c>
    </row>
    <row r="6" ht="16" customHeight="1" spans="2:2" x14ac:dyDescent="0.25">
      <c r="B6" s="4" t="s">
        <v>4</v>
      </c>
    </row>
    <row r="7" ht="16" customHeight="1" spans="2:2" x14ac:dyDescent="0.25">
      <c r="B7" s="4" t="s">
        <v>5</v>
      </c>
    </row>
    <row r="9" spans="2:2" x14ac:dyDescent="0.25">
      <c r="B9" s="3" t="s">
        <v>6</v>
      </c>
    </row>
    <row r="10" ht="16" customHeight="1" spans="2:2" x14ac:dyDescent="0.25">
      <c r="B10" s="4" t="s">
        <v>7</v>
      </c>
    </row>
    <row r="11" ht="16" customHeight="1" spans="2:2" x14ac:dyDescent="0.25">
      <c r="B11" s="4" t="s">
        <v>8</v>
      </c>
    </row>
    <row r="12" ht="16" customHeight="1" spans="2:2" x14ac:dyDescent="0.25">
      <c r="B12" s="4" t="s">
        <v>9</v>
      </c>
    </row>
    <row r="13" ht="16" customHeight="1" spans="2:2" x14ac:dyDescent="0.25">
      <c r="B13" s="4" t="s">
        <v>10</v>
      </c>
    </row>
    <row r="15" spans="2:2" x14ac:dyDescent="0.25">
      <c r="B15" s="3" t="s">
        <v>11</v>
      </c>
    </row>
    <row r="16" ht="16" customHeight="1" spans="2:2" x14ac:dyDescent="0.25">
      <c r="B16" s="4" t="s">
        <v>12</v>
      </c>
    </row>
    <row r="17" ht="16" customHeight="1" spans="2:2" x14ac:dyDescent="0.25">
      <c r="B17" s="4" t="s">
        <v>13</v>
      </c>
    </row>
    <row r="18" ht="16" customHeight="1" spans="2:2" x14ac:dyDescent="0.25">
      <c r="B18" s="4" t="s">
        <v>14</v>
      </c>
    </row>
    <row r="20" spans="2:2" x14ac:dyDescent="0.25">
      <c r="B20" s="3" t="s">
        <v>15</v>
      </c>
    </row>
    <row r="21" spans="2:2" x14ac:dyDescent="0.25">
      <c r="B21" s="5" t="s">
        <v>16</v>
      </c>
    </row>
    <row r="22" spans="2:2" x14ac:dyDescent="0.25">
      <c r="B22" s="6" t="s">
        <v>17</v>
      </c>
    </row>
  </sheetData>
  <mergeCells count="2">
    <mergeCell ref="A1:B1"/>
    <mergeCell ref="A2:B2"/>
  </mergeCells>
  <pageMargins left="0.4" right="0.4" top="0.5" bottom="0.5" header="0.2" footer="0.2"/>
  <pageSetup paperSize="9" orientation="portrait" fitToWidth="1" fitToHeight="0"/>
  <headerFooter>
    <oddHeader>&amp;L&amp;"Calibri,Bold"&amp;12 Rental Property Lab&amp;C&amp;"Calibri,Italic"&amp;10 RentalPropertyLab.com</oddHeader>
    <oddFooter>&amp;L&amp;"Calibri,Italic"&amp;9 Educational template only. Not tax, legal, or investment advice.&amp;C&amp;P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2" customWidth="1"/>
    <col min="3" max="3" width="14" customWidth="1"/>
    <col min="4" max="4" width="12" customWidth="1"/>
    <col min="5" max="5" width="10" customWidth="1"/>
    <col min="6" max="7" width="16" customWidth="1"/>
    <col min="8" max="8" width="14" customWidth="1"/>
    <col min="9" max="9" width="15" customWidth="1"/>
    <col min="10" max="10" width="13" customWidth="1"/>
    <col min="11" max="11" width="14" customWidth="1"/>
    <col min="12" max="12" width="30" customWidth="1"/>
  </cols>
  <sheetData>
    <row r="1" ht="30" customHeight="1" spans="1:12" x14ac:dyDescent="0.25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8" x14ac:dyDescent="0.25">
      <c r="A2" s="7" t="s">
        <v>19</v>
      </c>
      <c r="B2" s="8"/>
      <c r="C2" s="8"/>
      <c r="D2" s="8"/>
      <c r="E2" s="8"/>
      <c r="F2" s="7" t="s">
        <v>20</v>
      </c>
      <c r="G2" s="9"/>
      <c r="H2" s="9"/>
    </row>
    <row r="4" ht="30" customHeight="1" spans="1:12" x14ac:dyDescent="0.25">
      <c r="A4" s="10" t="s">
        <v>21</v>
      </c>
      <c r="B4" s="10" t="s">
        <v>22</v>
      </c>
      <c r="C4" s="10" t="s">
        <v>23</v>
      </c>
      <c r="D4" s="10" t="s">
        <v>24</v>
      </c>
      <c r="E4" s="10" t="s">
        <v>25</v>
      </c>
      <c r="F4" s="10" t="s">
        <v>26</v>
      </c>
      <c r="G4" s="10" t="s">
        <v>27</v>
      </c>
      <c r="H4" s="10" t="s">
        <v>28</v>
      </c>
      <c r="I4" s="10" t="s">
        <v>29</v>
      </c>
      <c r="J4" s="10" t="s">
        <v>30</v>
      </c>
      <c r="K4" s="10" t="s">
        <v>31</v>
      </c>
      <c r="L4" s="10" t="s">
        <v>11</v>
      </c>
    </row>
    <row r="5" spans="1:12" x14ac:dyDescent="0.25">
      <c r="A5" s="11" t="s">
        <v>32</v>
      </c>
      <c r="B5" s="9"/>
      <c r="C5" s="9">
        <v>25</v>
      </c>
      <c r="D5" s="12">
        <f>G2</f>
        <v>0</v>
      </c>
      <c r="E5" s="12">
        <f>IFERROR(G2-B5,0)</f>
        <v>0</v>
      </c>
      <c r="F5" s="12">
        <f>IFERROR(C5-E5,0)</f>
        <v>0</v>
      </c>
      <c r="G5" s="13"/>
      <c r="H5" s="14">
        <f>IFERROR(G5/F5,0)</f>
        <v>0</v>
      </c>
      <c r="I5" s="14">
        <f>IFERROR(H5/12,0)</f>
        <v>0</v>
      </c>
      <c r="J5" s="15"/>
      <c r="K5" s="8"/>
      <c r="L5" s="8"/>
    </row>
    <row r="6" spans="1:12" x14ac:dyDescent="0.25">
      <c r="A6" s="11" t="s">
        <v>33</v>
      </c>
      <c r="B6" s="9"/>
      <c r="C6" s="9">
        <v>15</v>
      </c>
      <c r="D6" s="12">
        <f>G2</f>
        <v>0</v>
      </c>
      <c r="E6" s="12">
        <f>IFERROR(G2-B6,0)</f>
        <v>0</v>
      </c>
      <c r="F6" s="12">
        <f>IFERROR(C6-E6,0)</f>
        <v>0</v>
      </c>
      <c r="G6" s="13"/>
      <c r="H6" s="14">
        <f>IFERROR(G6/F6,0)</f>
        <v>0</v>
      </c>
      <c r="I6" s="14">
        <f>IFERROR(H6/12,0)</f>
        <v>0</v>
      </c>
      <c r="J6" s="15"/>
      <c r="K6" s="8"/>
      <c r="L6" s="8"/>
    </row>
    <row r="7" spans="1:12" x14ac:dyDescent="0.25">
      <c r="A7" s="11" t="s">
        <v>34</v>
      </c>
      <c r="B7" s="9"/>
      <c r="C7" s="9">
        <v>20</v>
      </c>
      <c r="D7" s="12">
        <f>G2</f>
        <v>0</v>
      </c>
      <c r="E7" s="12">
        <f>IFERROR(G2-B7,0)</f>
        <v>0</v>
      </c>
      <c r="F7" s="12">
        <f>IFERROR(C7-E7,0)</f>
        <v>0</v>
      </c>
      <c r="G7" s="13"/>
      <c r="H7" s="14">
        <f>IFERROR(G7/F7,0)</f>
        <v>0</v>
      </c>
      <c r="I7" s="14">
        <f>IFERROR(H7/12,0)</f>
        <v>0</v>
      </c>
      <c r="J7" s="15"/>
      <c r="K7" s="8"/>
      <c r="L7" s="8"/>
    </row>
    <row r="8" spans="1:12" x14ac:dyDescent="0.25">
      <c r="A8" s="11" t="s">
        <v>35</v>
      </c>
      <c r="B8" s="9"/>
      <c r="C8" s="9">
        <v>10</v>
      </c>
      <c r="D8" s="12">
        <f>G2</f>
        <v>0</v>
      </c>
      <c r="E8" s="12">
        <f>IFERROR(G2-B8,0)</f>
        <v>0</v>
      </c>
      <c r="F8" s="12">
        <f>IFERROR(C8-E8,0)</f>
        <v>0</v>
      </c>
      <c r="G8" s="13"/>
      <c r="H8" s="14">
        <f>IFERROR(G8/F8,0)</f>
        <v>0</v>
      </c>
      <c r="I8" s="14">
        <f>IFERROR(H8/12,0)</f>
        <v>0</v>
      </c>
      <c r="J8" s="15"/>
      <c r="K8" s="8"/>
      <c r="L8" s="8"/>
    </row>
    <row r="9" spans="1:12" x14ac:dyDescent="0.25">
      <c r="A9" s="11" t="s">
        <v>36</v>
      </c>
      <c r="B9" s="9"/>
      <c r="C9" s="9">
        <v>8</v>
      </c>
      <c r="D9" s="12">
        <f>G2</f>
        <v>0</v>
      </c>
      <c r="E9" s="12">
        <f>IFERROR(G2-B9,0)</f>
        <v>0</v>
      </c>
      <c r="F9" s="12">
        <f>IFERROR(C9-E9,0)</f>
        <v>0</v>
      </c>
      <c r="G9" s="13"/>
      <c r="H9" s="14">
        <f>IFERROR(G9/F9,0)</f>
        <v>0</v>
      </c>
      <c r="I9" s="14">
        <f>IFERROR(H9/12,0)</f>
        <v>0</v>
      </c>
      <c r="J9" s="15"/>
      <c r="K9" s="8"/>
      <c r="L9" s="8"/>
    </row>
    <row r="10" spans="1:12" x14ac:dyDescent="0.25">
      <c r="A10" s="11" t="s">
        <v>37</v>
      </c>
      <c r="B10" s="9"/>
      <c r="C10" s="9">
        <v>10</v>
      </c>
      <c r="D10" s="12">
        <f>G2</f>
        <v>0</v>
      </c>
      <c r="E10" s="12">
        <f>IFERROR(G2-B10,0)</f>
        <v>0</v>
      </c>
      <c r="F10" s="12">
        <f>IFERROR(C10-E10,0)</f>
        <v>0</v>
      </c>
      <c r="G10" s="13"/>
      <c r="H10" s="14">
        <f>IFERROR(G10/F10,0)</f>
        <v>0</v>
      </c>
      <c r="I10" s="14">
        <f>IFERROR(H10/12,0)</f>
        <v>0</v>
      </c>
      <c r="J10" s="15"/>
      <c r="K10" s="8"/>
      <c r="L10" s="8"/>
    </row>
    <row r="11" spans="1:12" x14ac:dyDescent="0.25">
      <c r="A11" s="11" t="s">
        <v>38</v>
      </c>
      <c r="B11" s="9"/>
      <c r="C11" s="9">
        <v>12</v>
      </c>
      <c r="D11" s="12">
        <f>G2</f>
        <v>0</v>
      </c>
      <c r="E11" s="12">
        <f>IFERROR(G2-B11,0)</f>
        <v>0</v>
      </c>
      <c r="F11" s="12">
        <f>IFERROR(C11-E11,0)</f>
        <v>0</v>
      </c>
      <c r="G11" s="13"/>
      <c r="H11" s="14">
        <f>IFERROR(G11/F11,0)</f>
        <v>0</v>
      </c>
      <c r="I11" s="14">
        <f>IFERROR(H11/12,0)</f>
        <v>0</v>
      </c>
      <c r="J11" s="15"/>
      <c r="K11" s="8"/>
      <c r="L11" s="8"/>
    </row>
    <row r="12" spans="1:12" x14ac:dyDescent="0.25">
      <c r="A12" s="11" t="s">
        <v>39</v>
      </c>
      <c r="B12" s="9"/>
      <c r="C12" s="9">
        <v>25</v>
      </c>
      <c r="D12" s="12">
        <f>G2</f>
        <v>0</v>
      </c>
      <c r="E12" s="12">
        <f>IFERROR(G2-B12,0)</f>
        <v>0</v>
      </c>
      <c r="F12" s="12">
        <f>IFERROR(C12-E12,0)</f>
        <v>0</v>
      </c>
      <c r="G12" s="13"/>
      <c r="H12" s="14">
        <f>IFERROR(G12/F12,0)</f>
        <v>0</v>
      </c>
      <c r="I12" s="14">
        <f>IFERROR(H12/12,0)</f>
        <v>0</v>
      </c>
      <c r="J12" s="15"/>
      <c r="K12" s="8"/>
      <c r="L12" s="8"/>
    </row>
    <row r="13" spans="1:12" x14ac:dyDescent="0.25">
      <c r="A13" s="11" t="s">
        <v>40</v>
      </c>
      <c r="B13" s="9"/>
      <c r="C13" s="9">
        <v>20</v>
      </c>
      <c r="D13" s="12">
        <f>G2</f>
        <v>0</v>
      </c>
      <c r="E13" s="12">
        <f>IFERROR(G2-B13,0)</f>
        <v>0</v>
      </c>
      <c r="F13" s="12">
        <f>IFERROR(C13-E13,0)</f>
        <v>0</v>
      </c>
      <c r="G13" s="13"/>
      <c r="H13" s="14">
        <f>IFERROR(G13/F13,0)</f>
        <v>0</v>
      </c>
      <c r="I13" s="14">
        <f>IFERROR(H13/12,0)</f>
        <v>0</v>
      </c>
      <c r="J13" s="15"/>
      <c r="K13" s="8"/>
      <c r="L13" s="8"/>
    </row>
    <row r="14" spans="1:12" x14ac:dyDescent="0.25">
      <c r="A14" s="11" t="s">
        <v>41</v>
      </c>
      <c r="B14" s="9"/>
      <c r="C14" s="9">
        <v>25</v>
      </c>
      <c r="D14" s="12">
        <f>G2</f>
        <v>0</v>
      </c>
      <c r="E14" s="12">
        <f>IFERROR(G2-B14,0)</f>
        <v>0</v>
      </c>
      <c r="F14" s="12">
        <f>IFERROR(C14-E14,0)</f>
        <v>0</v>
      </c>
      <c r="G14" s="13"/>
      <c r="H14" s="14">
        <f>IFERROR(G14/F14,0)</f>
        <v>0</v>
      </c>
      <c r="I14" s="14">
        <f>IFERROR(H14/12,0)</f>
        <v>0</v>
      </c>
      <c r="J14" s="15"/>
      <c r="K14" s="8"/>
      <c r="L14" s="8"/>
    </row>
    <row r="15" spans="1:12" x14ac:dyDescent="0.25">
      <c r="A15" s="11" t="s">
        <v>42</v>
      </c>
      <c r="B15" s="9"/>
      <c r="C15" s="9">
        <v>15</v>
      </c>
      <c r="D15" s="12">
        <f>G2</f>
        <v>0</v>
      </c>
      <c r="E15" s="12">
        <f>IFERROR(G2-B15,0)</f>
        <v>0</v>
      </c>
      <c r="F15" s="12">
        <f>IFERROR(C15-E15,0)</f>
        <v>0</v>
      </c>
      <c r="G15" s="13"/>
      <c r="H15" s="14">
        <f>IFERROR(G15/F15,0)</f>
        <v>0</v>
      </c>
      <c r="I15" s="14">
        <f>IFERROR(H15/12,0)</f>
        <v>0</v>
      </c>
      <c r="J15" s="15"/>
      <c r="K15" s="8"/>
      <c r="L15" s="8"/>
    </row>
    <row r="16" spans="1:12" x14ac:dyDescent="0.25">
      <c r="A16" s="11" t="s">
        <v>43</v>
      </c>
      <c r="B16" s="9"/>
      <c r="C16" s="9">
        <v>15</v>
      </c>
      <c r="D16" s="12">
        <f>G2</f>
        <v>0</v>
      </c>
      <c r="E16" s="12">
        <f>IFERROR(G2-B16,0)</f>
        <v>0</v>
      </c>
      <c r="F16" s="12">
        <f>IFERROR(C16-E16,0)</f>
        <v>0</v>
      </c>
      <c r="G16" s="13"/>
      <c r="H16" s="14">
        <f>IFERROR(G16/F16,0)</f>
        <v>0</v>
      </c>
      <c r="I16" s="14">
        <f>IFERROR(H16/12,0)</f>
        <v>0</v>
      </c>
      <c r="J16" s="15"/>
      <c r="K16" s="8"/>
      <c r="L16" s="8"/>
    </row>
    <row r="17" spans="1:12" x14ac:dyDescent="0.25">
      <c r="A17" s="16" t="s">
        <v>44</v>
      </c>
      <c r="B17" s="16" t="s">
        <v>45</v>
      </c>
      <c r="C17" s="16" t="s">
        <v>45</v>
      </c>
      <c r="D17" s="16" t="s">
        <v>45</v>
      </c>
      <c r="E17" s="16" t="s">
        <v>45</v>
      </c>
      <c r="F17" s="16" t="s">
        <v>45</v>
      </c>
      <c r="G17" s="16" t="s">
        <v>45</v>
      </c>
      <c r="H17" s="17">
        <f>SUM(H5:H16)</f>
        <v>0</v>
      </c>
      <c r="I17" s="17">
        <f>SUM(I5:I16)</f>
        <v>0</v>
      </c>
      <c r="J17" s="16" t="s">
        <v>45</v>
      </c>
      <c r="K17" s="16" t="s">
        <v>45</v>
      </c>
      <c r="L17" s="16" t="s">
        <v>45</v>
      </c>
    </row>
    <row r="19" ht="22" customHeight="1" spans="1:12" x14ac:dyDescent="0.25">
      <c r="A19" s="18" t="s">
        <v>46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0" x14ac:dyDescent="0.25">
      <c r="A20" s="11" t="s">
        <v>47</v>
      </c>
      <c r="B20" s="11"/>
      <c r="C20" s="11"/>
      <c r="D20" s="11"/>
      <c r="E20" s="11"/>
      <c r="F20" s="11"/>
      <c r="G20" s="11"/>
      <c r="H20" s="11"/>
      <c r="I20" s="11"/>
      <c r="J20" s="19">
        <f>I17</f>
        <v>0</v>
      </c>
    </row>
  </sheetData>
  <sheetProtection sheet="1"/>
  <autoFilter ref="A4:L4"/>
  <mergeCells count="5">
    <mergeCell ref="A1:L1"/>
    <mergeCell ref="B2:E2"/>
    <mergeCell ref="G2:H2"/>
    <mergeCell ref="A19:L19"/>
    <mergeCell ref="A20:I20"/>
  </mergeCells>
  <dataValidations count="2">
    <dataValidation type="list" allowBlank="1" sqref="K10:K16">
      <formula1>"OK,Watch,Replace soon,Replaced"</formula1>
    </dataValidation>
    <dataValidation type="list" allowBlank="1" sqref="K5:K16">
      <formula1>"OK,Watch,Replace soon,Replaced"</formula1>
    </dataValidation>
  </dataValidations>
  <pageMargins left="0.4" right="0.4" top="0.5" bottom="0.5" header="0.2" footer="0.2"/>
  <pageSetup paperSize="9" orientation="landscape" fitToWidth="1" fitToHeight="0"/>
  <headerFooter>
    <oddHeader>&amp;L&amp;"Calibri,Bold"&amp;12 Rental Property Lab&amp;C&amp;"Calibri,Italic"&amp;10 RentalPropertyLab.com</oddHeader>
    <oddFooter>&amp;L&amp;"Calibri,Italic"&amp;9 Educational template only. Not tax, legal, or investment advice.&amp;C&amp;P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Reserve Planner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Rental Property Lab</dc:creator>
  <dc:title/>
  <dc:subject/>
  <dc:description/>
  <cp:keywords/>
  <cp:category/>
  <cp:lastModifiedBy>Unknown</cp:lastModifiedBy>
  <dcterms:created xsi:type="dcterms:W3CDTF">2026-08-31T15:00:43Z</dcterms:created>
  <dcterms:modified xsi:type="dcterms:W3CDTF">2026-08-31T15:00:43Z</dcterms:modified>
</cp:coreProperties>
</file>